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400" windowHeight="799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56" i="1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9"/>
</calcChain>
</file>

<file path=xl/sharedStrings.xml><?xml version="1.0" encoding="utf-8"?>
<sst xmlns="http://schemas.openxmlformats.org/spreadsheetml/2006/main" count="57" uniqueCount="57">
  <si>
    <t>WYNIKI</t>
  </si>
  <si>
    <t>II STRAŻACKI BIEG O PUCHAR BURMISTRZA MiG NIEPOŁOMICE</t>
  </si>
  <si>
    <t>WOLA BATORSKA 03.07.2016r.</t>
  </si>
  <si>
    <t>Miejsce</t>
  </si>
  <si>
    <t>Nr startowy</t>
  </si>
  <si>
    <t>Nazwisko i imię</t>
  </si>
  <si>
    <t>Czas</t>
  </si>
  <si>
    <t>CZYŻ GRZEGORZ</t>
  </si>
  <si>
    <t>KUŁYNYCZ DARIUSZ</t>
  </si>
  <si>
    <t>SROKA MIROSŁAW</t>
  </si>
  <si>
    <t>RUSIN KRZYSZTOF</t>
  </si>
  <si>
    <t>SKUPIEŃ WITOLD</t>
  </si>
  <si>
    <t>OPRYSZEK BOGUSŁAW</t>
  </si>
  <si>
    <t>CZERCZAK DAMIAN</t>
  </si>
  <si>
    <t>STACHURA KRZYSZTOF</t>
  </si>
  <si>
    <t>JUSZCZYK ŁUKASZ</t>
  </si>
  <si>
    <t>PODGÓRSKI JERZY</t>
  </si>
  <si>
    <t>NIEPSUJ ŁUKASZ</t>
  </si>
  <si>
    <t>CZUMA WOJCIECH</t>
  </si>
  <si>
    <t>GIEMZA ŁUKASZ</t>
  </si>
  <si>
    <t>ANTYS MARIUSZ</t>
  </si>
  <si>
    <t>ROGASACH STANISŁAW</t>
  </si>
  <si>
    <t>RYBASZ ARTUR</t>
  </si>
  <si>
    <t>BURDA MAREK</t>
  </si>
  <si>
    <t>BARTOSZEK MAREK</t>
  </si>
  <si>
    <t>PAJOR MICHAŁ</t>
  </si>
  <si>
    <t>KOWALSKI EDWARD</t>
  </si>
  <si>
    <t>PILCH MAREK</t>
  </si>
  <si>
    <t>PRĘCIKOWSKI RYSZARD</t>
  </si>
  <si>
    <t>ŁYSEK MAŁGORZATA</t>
  </si>
  <si>
    <t>MAŁEK PAWEŁ</t>
  </si>
  <si>
    <t>MADEJ PIOTR</t>
  </si>
  <si>
    <t>MACIASZEK PIOTR</t>
  </si>
  <si>
    <t>KŁOS WIKTORIA</t>
  </si>
  <si>
    <t>KŁOS ADAM</t>
  </si>
  <si>
    <t>PROTASIEWICZ PIOTR</t>
  </si>
  <si>
    <t>ZYCHAL MAREK</t>
  </si>
  <si>
    <t>GRZYB TADEUSZ</t>
  </si>
  <si>
    <t>MLEKO ROMAN</t>
  </si>
  <si>
    <t>SENDOREK JERZY</t>
  </si>
  <si>
    <t>PIĄTEK STANISŁAW</t>
  </si>
  <si>
    <t>FIOŁEK TOMASZ</t>
  </si>
  <si>
    <t>MADEJ IRENEUSZ</t>
  </si>
  <si>
    <t>TABORSKA PATRYCJA</t>
  </si>
  <si>
    <t>CZYŻEWICZ MONIKA</t>
  </si>
  <si>
    <t>KOWALSKA KATARZYNA</t>
  </si>
  <si>
    <t>DZIADOŃ GRZEGORZ</t>
  </si>
  <si>
    <t>KUTYŁA AGNIESZKA</t>
  </si>
  <si>
    <t>KUTYŁA STANISŁAW</t>
  </si>
  <si>
    <t>BIERNAT KAZIMIERZ</t>
  </si>
  <si>
    <t>KORZENIOWSKA-DĘBOWSKA MAGDALENA</t>
  </si>
  <si>
    <t>MOTYL MIROSŁAWA</t>
  </si>
  <si>
    <t>MALEC PAWEŁ</t>
  </si>
  <si>
    <t>WACHULEC KATARZYNA</t>
  </si>
  <si>
    <t>WŁODEK NATALIA</t>
  </si>
  <si>
    <t>RUSIN HELENA</t>
  </si>
  <si>
    <t>Strata do lidera</t>
  </si>
</sst>
</file>

<file path=xl/styles.xml><?xml version="1.0" encoding="utf-8"?>
<styleSheet xmlns="http://schemas.openxmlformats.org/spreadsheetml/2006/main">
  <fonts count="4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3"/>
      <color rgb="FFFF0000"/>
      <name val="Verdana"/>
      <family val="2"/>
      <charset val="238"/>
    </font>
    <font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21" fontId="0" fillId="0" borderId="1" xfId="0" quotePrefix="1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158750</xdr:colOff>
      <xdr:row>0</xdr:row>
      <xdr:rowOff>169591</xdr:rowOff>
    </xdr:from>
    <xdr:to>
      <xdr:col>5</xdr:col>
      <xdr:colOff>676275</xdr:colOff>
      <xdr:row>2</xdr:row>
      <xdr:rowOff>35052</xdr:rowOff>
    </xdr:to>
    <xdr:pic>
      <xdr:nvPicPr>
        <xdr:cNvPr id="2" name="Obraz 1" descr="logo_niepolomice_lift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53125" y="169591"/>
          <a:ext cx="1422400" cy="1056086"/>
        </a:xfrm>
        <a:prstGeom prst="rect">
          <a:avLst/>
        </a:prstGeom>
      </xdr:spPr>
    </xdr:pic>
    <xdr:clientData/>
  </xdr:twoCellAnchor>
  <xdr:twoCellAnchor editAs="oneCell">
    <xdr:from>
      <xdr:col>2</xdr:col>
      <xdr:colOff>63499</xdr:colOff>
      <xdr:row>0</xdr:row>
      <xdr:rowOff>75012</xdr:rowOff>
    </xdr:from>
    <xdr:to>
      <xdr:col>3</xdr:col>
      <xdr:colOff>413117</xdr:colOff>
      <xdr:row>2</xdr:row>
      <xdr:rowOff>108203</xdr:rowOff>
    </xdr:to>
    <xdr:pic>
      <xdr:nvPicPr>
        <xdr:cNvPr id="3" name="Obraz 2" descr="bitmap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09749" y="75012"/>
          <a:ext cx="1381493" cy="1223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6"/>
  <sheetViews>
    <sheetView tabSelected="1" zoomScale="60" zoomScaleNormal="60" workbookViewId="0">
      <selection activeCell="L6" sqref="L6"/>
    </sheetView>
  </sheetViews>
  <sheetFormatPr defaultRowHeight="14.25"/>
  <cols>
    <col min="1" max="1" width="14" customWidth="1"/>
    <col min="2" max="2" width="9" customWidth="1"/>
    <col min="3" max="3" width="13.5" customWidth="1"/>
    <col min="4" max="4" width="39.5" customWidth="1"/>
    <col min="5" max="5" width="11.875" customWidth="1"/>
    <col min="6" max="6" width="15" customWidth="1"/>
    <col min="7" max="7" width="14" style="7" customWidth="1"/>
    <col min="8" max="8" width="9" style="7"/>
  </cols>
  <sheetData>
    <row r="1" spans="2:6" ht="80.25" customHeight="1"/>
    <row r="3" spans="2:6" ht="15.75">
      <c r="B3" s="5" t="s">
        <v>0</v>
      </c>
      <c r="C3" s="5"/>
      <c r="D3" s="5"/>
      <c r="E3" s="5"/>
      <c r="F3" s="5"/>
    </row>
    <row r="4" spans="2:6" ht="15.75">
      <c r="B4" s="5" t="s">
        <v>1</v>
      </c>
      <c r="C4" s="5"/>
      <c r="D4" s="5"/>
      <c r="E4" s="5"/>
      <c r="F4" s="5"/>
    </row>
    <row r="5" spans="2:6" ht="15.75">
      <c r="B5" s="5" t="s">
        <v>2</v>
      </c>
      <c r="C5" s="5"/>
      <c r="D5" s="5"/>
      <c r="E5" s="5"/>
      <c r="F5" s="5"/>
    </row>
    <row r="7" spans="2:6" ht="20.100000000000001" customHeight="1">
      <c r="B7" s="1" t="s">
        <v>3</v>
      </c>
      <c r="C7" s="1" t="s">
        <v>4</v>
      </c>
      <c r="D7" s="1" t="s">
        <v>5</v>
      </c>
      <c r="E7" s="1" t="s">
        <v>6</v>
      </c>
      <c r="F7" s="1" t="s">
        <v>56</v>
      </c>
    </row>
    <row r="8" spans="2:6" ht="20.100000000000001" customHeight="1">
      <c r="B8" s="2">
        <v>1</v>
      </c>
      <c r="C8" s="2">
        <v>27</v>
      </c>
      <c r="D8" s="2" t="s">
        <v>7</v>
      </c>
      <c r="E8" s="3">
        <v>2.4409722222222222E-2</v>
      </c>
      <c r="F8" s="4">
        <v>0</v>
      </c>
    </row>
    <row r="9" spans="2:6" ht="20.100000000000001" customHeight="1">
      <c r="B9" s="2">
        <v>2</v>
      </c>
      <c r="C9" s="2">
        <v>71</v>
      </c>
      <c r="D9" s="2" t="s">
        <v>8</v>
      </c>
      <c r="E9" s="3">
        <v>2.4814814814814817E-2</v>
      </c>
      <c r="F9" s="3">
        <f>E9-$E$8</f>
        <v>4.0509259259259578E-4</v>
      </c>
    </row>
    <row r="10" spans="2:6" ht="20.100000000000001" customHeight="1">
      <c r="B10" s="2">
        <v>3</v>
      </c>
      <c r="C10" s="2">
        <v>54</v>
      </c>
      <c r="D10" s="2" t="s">
        <v>9</v>
      </c>
      <c r="E10" s="3">
        <v>2.539351851851852E-2</v>
      </c>
      <c r="F10" s="3">
        <f>E10-$E$8</f>
        <v>9.8379629629629858E-4</v>
      </c>
    </row>
    <row r="11" spans="2:6" ht="20.100000000000001" customHeight="1">
      <c r="B11" s="2">
        <v>4</v>
      </c>
      <c r="C11" s="2">
        <v>2</v>
      </c>
      <c r="D11" s="2" t="s">
        <v>10</v>
      </c>
      <c r="E11" s="3">
        <v>2.6817129629629632E-2</v>
      </c>
      <c r="F11" s="3">
        <f>E11-$E$8</f>
        <v>2.4074074074074102E-3</v>
      </c>
    </row>
    <row r="12" spans="2:6" ht="20.100000000000001" customHeight="1">
      <c r="B12" s="2">
        <v>5</v>
      </c>
      <c r="C12" s="2">
        <v>73</v>
      </c>
      <c r="D12" s="2" t="s">
        <v>11</v>
      </c>
      <c r="E12" s="3">
        <v>2.6979166666666669E-2</v>
      </c>
      <c r="F12" s="3">
        <f>E12-$E$8</f>
        <v>2.5694444444444471E-3</v>
      </c>
    </row>
    <row r="13" spans="2:6" ht="20.100000000000001" customHeight="1">
      <c r="B13" s="2">
        <v>6</v>
      </c>
      <c r="C13" s="2">
        <v>13</v>
      </c>
      <c r="D13" s="2" t="s">
        <v>12</v>
      </c>
      <c r="E13" s="3">
        <v>2.6990740740740742E-2</v>
      </c>
      <c r="F13" s="3">
        <f>E13-$E$8</f>
        <v>2.5810185185185207E-3</v>
      </c>
    </row>
    <row r="14" spans="2:6" ht="20.100000000000001" customHeight="1">
      <c r="B14" s="2">
        <v>7</v>
      </c>
      <c r="C14" s="2">
        <v>5</v>
      </c>
      <c r="D14" s="2" t="s">
        <v>13</v>
      </c>
      <c r="E14" s="3">
        <v>2.7164351851851853E-2</v>
      </c>
      <c r="F14" s="3">
        <f>E14-$E$8</f>
        <v>2.7546296296296312E-3</v>
      </c>
    </row>
    <row r="15" spans="2:6" ht="20.100000000000001" customHeight="1">
      <c r="B15" s="2">
        <v>8</v>
      </c>
      <c r="C15" s="2">
        <v>40</v>
      </c>
      <c r="D15" s="2" t="s">
        <v>14</v>
      </c>
      <c r="E15" s="3">
        <v>2.7800925925925923E-2</v>
      </c>
      <c r="F15" s="3">
        <f>E15-$E$8</f>
        <v>3.3912037037037018E-3</v>
      </c>
    </row>
    <row r="16" spans="2:6" ht="20.100000000000001" customHeight="1">
      <c r="B16" s="2">
        <v>9</v>
      </c>
      <c r="C16" s="2">
        <v>55</v>
      </c>
      <c r="D16" s="2" t="s">
        <v>15</v>
      </c>
      <c r="E16" s="3">
        <v>2.78125E-2</v>
      </c>
      <c r="F16" s="3">
        <f>E16-$E$8</f>
        <v>3.4027777777777789E-3</v>
      </c>
    </row>
    <row r="17" spans="2:6" ht="20.100000000000001" customHeight="1">
      <c r="B17" s="2">
        <v>10</v>
      </c>
      <c r="C17" s="2">
        <v>12</v>
      </c>
      <c r="D17" s="2" t="s">
        <v>16</v>
      </c>
      <c r="E17" s="3">
        <v>2.8414351851851847E-2</v>
      </c>
      <c r="F17" s="3">
        <f>E17-$E$8</f>
        <v>4.0046296296296253E-3</v>
      </c>
    </row>
    <row r="18" spans="2:6" ht="20.100000000000001" customHeight="1">
      <c r="B18" s="2">
        <v>11</v>
      </c>
      <c r="C18" s="2">
        <v>63</v>
      </c>
      <c r="D18" s="2" t="s">
        <v>17</v>
      </c>
      <c r="E18" s="3">
        <v>2.8819444444444443E-2</v>
      </c>
      <c r="F18" s="3">
        <f>E18-$E$8</f>
        <v>4.4097222222222211E-3</v>
      </c>
    </row>
    <row r="19" spans="2:6" ht="20.100000000000001" customHeight="1">
      <c r="B19" s="2">
        <v>12</v>
      </c>
      <c r="C19" s="2">
        <v>41</v>
      </c>
      <c r="D19" s="2" t="s">
        <v>18</v>
      </c>
      <c r="E19" s="3">
        <v>2.900462962962963E-2</v>
      </c>
      <c r="F19" s="3">
        <f>E19-$E$8</f>
        <v>4.5949074074074087E-3</v>
      </c>
    </row>
    <row r="20" spans="2:6" ht="20.100000000000001" customHeight="1">
      <c r="B20" s="2">
        <v>13</v>
      </c>
      <c r="C20" s="2">
        <v>72</v>
      </c>
      <c r="D20" s="6" t="s">
        <v>19</v>
      </c>
      <c r="E20" s="3">
        <v>3.0289351851851855E-2</v>
      </c>
      <c r="F20" s="3">
        <f>E20-$E$8</f>
        <v>5.879629629629634E-3</v>
      </c>
    </row>
    <row r="21" spans="2:6" ht="20.100000000000001" customHeight="1">
      <c r="B21" s="2">
        <v>14</v>
      </c>
      <c r="C21" s="2">
        <v>7</v>
      </c>
      <c r="D21" s="2" t="s">
        <v>20</v>
      </c>
      <c r="E21" s="3">
        <v>3.0439814814814819E-2</v>
      </c>
      <c r="F21" s="3">
        <f>E21-$E$8</f>
        <v>6.0300925925925973E-3</v>
      </c>
    </row>
    <row r="22" spans="2:6" ht="20.100000000000001" customHeight="1">
      <c r="B22" s="2">
        <v>15</v>
      </c>
      <c r="C22" s="2">
        <v>11</v>
      </c>
      <c r="D22" s="2" t="s">
        <v>21</v>
      </c>
      <c r="E22" s="3">
        <v>3.0486111111111113E-2</v>
      </c>
      <c r="F22" s="3">
        <f>E22-$E$8</f>
        <v>6.0763888888888916E-3</v>
      </c>
    </row>
    <row r="23" spans="2:6" ht="20.100000000000001" customHeight="1">
      <c r="B23" s="2">
        <v>16</v>
      </c>
      <c r="C23" s="2">
        <v>26</v>
      </c>
      <c r="D23" s="2" t="s">
        <v>22</v>
      </c>
      <c r="E23" s="3">
        <v>3.0949074074074077E-2</v>
      </c>
      <c r="F23" s="3">
        <f>E23-$E$8</f>
        <v>6.5393518518518552E-3</v>
      </c>
    </row>
    <row r="24" spans="2:6" ht="20.100000000000001" customHeight="1">
      <c r="B24" s="2">
        <v>17</v>
      </c>
      <c r="C24" s="2">
        <v>62</v>
      </c>
      <c r="D24" s="2" t="s">
        <v>23</v>
      </c>
      <c r="E24" s="3">
        <v>3.1886574074074074E-2</v>
      </c>
      <c r="F24" s="3">
        <f>E24-$E$8</f>
        <v>7.4768518518518526E-3</v>
      </c>
    </row>
    <row r="25" spans="2:6" ht="20.100000000000001" customHeight="1">
      <c r="B25" s="2">
        <v>18</v>
      </c>
      <c r="C25" s="2">
        <v>33</v>
      </c>
      <c r="D25" s="2" t="s">
        <v>24</v>
      </c>
      <c r="E25" s="3">
        <v>3.2233796296296295E-2</v>
      </c>
      <c r="F25" s="3">
        <f>E25-$E$8</f>
        <v>7.8240740740740736E-3</v>
      </c>
    </row>
    <row r="26" spans="2:6" ht="20.100000000000001" customHeight="1">
      <c r="B26" s="2">
        <v>19</v>
      </c>
      <c r="C26" s="2">
        <v>25</v>
      </c>
      <c r="D26" s="2" t="s">
        <v>25</v>
      </c>
      <c r="E26" s="3">
        <v>3.2557870370370369E-2</v>
      </c>
      <c r="F26" s="3">
        <f>E26-$E$8</f>
        <v>8.1481481481481474E-3</v>
      </c>
    </row>
    <row r="27" spans="2:6" ht="20.100000000000001" customHeight="1">
      <c r="B27" s="2">
        <v>20</v>
      </c>
      <c r="C27" s="2">
        <v>32</v>
      </c>
      <c r="D27" s="2" t="s">
        <v>26</v>
      </c>
      <c r="E27" s="3">
        <v>3.27662037037037E-2</v>
      </c>
      <c r="F27" s="3">
        <f>E27-$E$8</f>
        <v>8.3564814814814786E-3</v>
      </c>
    </row>
    <row r="28" spans="2:6" ht="20.100000000000001" customHeight="1">
      <c r="B28" s="2">
        <v>21</v>
      </c>
      <c r="C28" s="2">
        <v>14</v>
      </c>
      <c r="D28" s="2" t="s">
        <v>27</v>
      </c>
      <c r="E28" s="3">
        <v>3.2881944444444443E-2</v>
      </c>
      <c r="F28" s="3">
        <f>E28-$E$8</f>
        <v>8.4722222222222213E-3</v>
      </c>
    </row>
    <row r="29" spans="2:6" ht="20.100000000000001" customHeight="1">
      <c r="B29" s="2">
        <v>22</v>
      </c>
      <c r="C29" s="2">
        <v>60</v>
      </c>
      <c r="D29" s="2" t="s">
        <v>28</v>
      </c>
      <c r="E29" s="3">
        <v>3.3194444444444443E-2</v>
      </c>
      <c r="F29" s="3">
        <f>E29-$E$8</f>
        <v>8.7847222222222215E-3</v>
      </c>
    </row>
    <row r="30" spans="2:6" ht="20.100000000000001" customHeight="1">
      <c r="B30" s="2">
        <v>23</v>
      </c>
      <c r="C30" s="2">
        <v>64</v>
      </c>
      <c r="D30" s="2" t="s">
        <v>29</v>
      </c>
      <c r="E30" s="3">
        <v>3.3194444444444443E-2</v>
      </c>
      <c r="F30" s="3">
        <f>E30-$E$8</f>
        <v>8.7847222222222215E-3</v>
      </c>
    </row>
    <row r="31" spans="2:6" ht="20.100000000000001" customHeight="1">
      <c r="B31" s="2">
        <v>24</v>
      </c>
      <c r="C31" s="2">
        <v>47</v>
      </c>
      <c r="D31" s="2" t="s">
        <v>30</v>
      </c>
      <c r="E31" s="3">
        <v>3.3194444444444443E-2</v>
      </c>
      <c r="F31" s="3">
        <f>E31-$E$8</f>
        <v>8.7847222222222215E-3</v>
      </c>
    </row>
    <row r="32" spans="2:6" ht="20.100000000000001" customHeight="1">
      <c r="B32" s="2">
        <v>25</v>
      </c>
      <c r="C32" s="2">
        <v>17</v>
      </c>
      <c r="D32" s="2" t="s">
        <v>31</v>
      </c>
      <c r="E32" s="3">
        <v>3.3460648148148149E-2</v>
      </c>
      <c r="F32" s="3">
        <f>E32-$E$8</f>
        <v>9.0509259259259275E-3</v>
      </c>
    </row>
    <row r="33" spans="2:6" ht="20.100000000000001" customHeight="1">
      <c r="B33" s="2">
        <v>26</v>
      </c>
      <c r="C33" s="2">
        <v>75</v>
      </c>
      <c r="D33" s="2" t="s">
        <v>32</v>
      </c>
      <c r="E33" s="3">
        <v>3.3518518518518517E-2</v>
      </c>
      <c r="F33" s="3">
        <f>E33-$E$8</f>
        <v>9.1087962962962954E-3</v>
      </c>
    </row>
    <row r="34" spans="2:6" ht="20.100000000000001" customHeight="1">
      <c r="B34" s="2">
        <v>27</v>
      </c>
      <c r="C34" s="2">
        <v>77</v>
      </c>
      <c r="D34" s="2" t="s">
        <v>33</v>
      </c>
      <c r="E34" s="3">
        <v>3.3553240740740745E-2</v>
      </c>
      <c r="F34" s="3">
        <f>E34-$E$8</f>
        <v>9.143518518518523E-3</v>
      </c>
    </row>
    <row r="35" spans="2:6" ht="20.100000000000001" customHeight="1">
      <c r="B35" s="2">
        <v>28</v>
      </c>
      <c r="C35" s="2">
        <v>59</v>
      </c>
      <c r="D35" s="2" t="s">
        <v>34</v>
      </c>
      <c r="E35" s="3">
        <v>3.3564814814814818E-2</v>
      </c>
      <c r="F35" s="3">
        <f>E35-$E$8</f>
        <v>9.1550925925925966E-3</v>
      </c>
    </row>
    <row r="36" spans="2:6" ht="20.100000000000001" customHeight="1">
      <c r="B36" s="2">
        <v>29</v>
      </c>
      <c r="C36" s="2">
        <v>52</v>
      </c>
      <c r="D36" s="2" t="s">
        <v>35</v>
      </c>
      <c r="E36" s="3">
        <v>3.3912037037037039E-2</v>
      </c>
      <c r="F36" s="3">
        <f>E36-$E$8</f>
        <v>9.5023148148148176E-3</v>
      </c>
    </row>
    <row r="37" spans="2:6" ht="20.100000000000001" customHeight="1">
      <c r="B37" s="2">
        <v>30</v>
      </c>
      <c r="C37" s="2">
        <v>23</v>
      </c>
      <c r="D37" s="2" t="s">
        <v>36</v>
      </c>
      <c r="E37" s="3">
        <v>3.4097222222222223E-2</v>
      </c>
      <c r="F37" s="3">
        <f>E37-$E$8</f>
        <v>9.6875000000000017E-3</v>
      </c>
    </row>
    <row r="38" spans="2:6" ht="20.100000000000001" customHeight="1">
      <c r="B38" s="2">
        <v>31</v>
      </c>
      <c r="C38" s="2">
        <v>20</v>
      </c>
      <c r="D38" s="2" t="s">
        <v>37</v>
      </c>
      <c r="E38" s="3">
        <v>3.4398148148148143E-2</v>
      </c>
      <c r="F38" s="3">
        <f>E38-$E$8</f>
        <v>9.9884259259259214E-3</v>
      </c>
    </row>
    <row r="39" spans="2:6" ht="20.100000000000001" customHeight="1">
      <c r="B39" s="2">
        <v>32</v>
      </c>
      <c r="C39" s="2">
        <v>48</v>
      </c>
      <c r="D39" s="2" t="s">
        <v>38</v>
      </c>
      <c r="E39" s="3">
        <v>3.4699074074074077E-2</v>
      </c>
      <c r="F39" s="3">
        <f>E39-$E$8</f>
        <v>1.0289351851851855E-2</v>
      </c>
    </row>
    <row r="40" spans="2:6" ht="20.100000000000001" customHeight="1">
      <c r="B40" s="2">
        <v>33</v>
      </c>
      <c r="C40" s="2">
        <v>39</v>
      </c>
      <c r="D40" s="2" t="s">
        <v>39</v>
      </c>
      <c r="E40" s="3">
        <v>3.5532407407407408E-2</v>
      </c>
      <c r="F40" s="3">
        <f>E40-$E$8</f>
        <v>1.1122685185185187E-2</v>
      </c>
    </row>
    <row r="41" spans="2:6" ht="20.100000000000001" customHeight="1">
      <c r="B41" s="2">
        <v>34</v>
      </c>
      <c r="C41" s="2">
        <v>74</v>
      </c>
      <c r="D41" s="2" t="s">
        <v>40</v>
      </c>
      <c r="E41" s="3">
        <v>3.5624999999999997E-2</v>
      </c>
      <c r="F41" s="3">
        <f>E41-$E$8</f>
        <v>1.1215277777777775E-2</v>
      </c>
    </row>
    <row r="42" spans="2:6" ht="20.100000000000001" customHeight="1">
      <c r="B42" s="2">
        <v>35</v>
      </c>
      <c r="C42" s="2">
        <v>19</v>
      </c>
      <c r="D42" s="2" t="s">
        <v>41</v>
      </c>
      <c r="E42" s="3">
        <v>3.6273148148148145E-2</v>
      </c>
      <c r="F42" s="3">
        <f>E42-$E$8</f>
        <v>1.1863425925925923E-2</v>
      </c>
    </row>
    <row r="43" spans="2:6" ht="20.100000000000001" customHeight="1">
      <c r="B43" s="2">
        <v>36</v>
      </c>
      <c r="C43" s="2">
        <v>18</v>
      </c>
      <c r="D43" s="2" t="s">
        <v>42</v>
      </c>
      <c r="E43" s="3">
        <v>3.6412037037037034E-2</v>
      </c>
      <c r="F43" s="3">
        <f>E43-$E$8</f>
        <v>1.2002314814814813E-2</v>
      </c>
    </row>
    <row r="44" spans="2:6" ht="20.100000000000001" customHeight="1">
      <c r="B44" s="2">
        <v>37</v>
      </c>
      <c r="C44" s="2">
        <v>37</v>
      </c>
      <c r="D44" s="2" t="s">
        <v>43</v>
      </c>
      <c r="E44" s="3">
        <v>3.6620370370370373E-2</v>
      </c>
      <c r="F44" s="3">
        <f>E44-$E$8</f>
        <v>1.2210648148148151E-2</v>
      </c>
    </row>
    <row r="45" spans="2:6" ht="20.100000000000001" customHeight="1">
      <c r="B45" s="2">
        <v>38</v>
      </c>
      <c r="C45" s="2">
        <v>61</v>
      </c>
      <c r="D45" s="2" t="s">
        <v>44</v>
      </c>
      <c r="E45" s="3">
        <v>3.6851851851851851E-2</v>
      </c>
      <c r="F45" s="3">
        <f>E45-$E$8</f>
        <v>1.2442129629629629E-2</v>
      </c>
    </row>
    <row r="46" spans="2:6" ht="20.100000000000001" customHeight="1">
      <c r="B46" s="2">
        <v>39</v>
      </c>
      <c r="C46" s="2">
        <v>31</v>
      </c>
      <c r="D46" s="2" t="s">
        <v>45</v>
      </c>
      <c r="E46" s="3">
        <v>3.7152777777777778E-2</v>
      </c>
      <c r="F46" s="3">
        <f>E46-$E$8</f>
        <v>1.2743055555555556E-2</v>
      </c>
    </row>
    <row r="47" spans="2:6" ht="20.100000000000001" customHeight="1">
      <c r="B47" s="2">
        <v>40</v>
      </c>
      <c r="C47" s="2">
        <v>46</v>
      </c>
      <c r="D47" s="2" t="s">
        <v>46</v>
      </c>
      <c r="E47" s="3">
        <v>3.9479166666666669E-2</v>
      </c>
      <c r="F47" s="3">
        <f>E47-$E$8</f>
        <v>1.5069444444444448E-2</v>
      </c>
    </row>
    <row r="48" spans="2:6" ht="20.100000000000001" customHeight="1">
      <c r="B48" s="2">
        <v>41</v>
      </c>
      <c r="C48" s="2">
        <v>42</v>
      </c>
      <c r="D48" s="2" t="s">
        <v>47</v>
      </c>
      <c r="E48" s="3">
        <v>3.9479166666666669E-2</v>
      </c>
      <c r="F48" s="3">
        <f>E48-$E$8</f>
        <v>1.5069444444444448E-2</v>
      </c>
    </row>
    <row r="49" spans="2:6" ht="20.100000000000001" customHeight="1">
      <c r="B49" s="2">
        <v>42</v>
      </c>
      <c r="C49" s="2">
        <v>28</v>
      </c>
      <c r="D49" s="2" t="s">
        <v>48</v>
      </c>
      <c r="E49" s="3">
        <v>3.9479166666666669E-2</v>
      </c>
      <c r="F49" s="3">
        <f>E49-$E$8</f>
        <v>1.5069444444444448E-2</v>
      </c>
    </row>
    <row r="50" spans="2:6" ht="20.100000000000001" customHeight="1">
      <c r="B50" s="2">
        <v>43</v>
      </c>
      <c r="C50" s="2">
        <v>34</v>
      </c>
      <c r="D50" s="2" t="s">
        <v>49</v>
      </c>
      <c r="E50" s="3">
        <v>4.1041666666666664E-2</v>
      </c>
      <c r="F50" s="3">
        <f>E50-$E$8</f>
        <v>1.6631944444444442E-2</v>
      </c>
    </row>
    <row r="51" spans="2:6" ht="20.100000000000001" customHeight="1">
      <c r="B51" s="2">
        <v>44</v>
      </c>
      <c r="C51" s="2">
        <v>65</v>
      </c>
      <c r="D51" s="2" t="s">
        <v>50</v>
      </c>
      <c r="E51" s="3">
        <v>4.1041666666666664E-2</v>
      </c>
      <c r="F51" s="3">
        <f>E51-$E$8</f>
        <v>1.6631944444444442E-2</v>
      </c>
    </row>
    <row r="52" spans="2:6" ht="20.100000000000001" customHeight="1">
      <c r="B52" s="2">
        <v>45</v>
      </c>
      <c r="C52" s="2">
        <v>58</v>
      </c>
      <c r="D52" s="2" t="s">
        <v>51</v>
      </c>
      <c r="E52" s="3">
        <v>4.1053240740740744E-2</v>
      </c>
      <c r="F52" s="3">
        <f>E52-$E$8</f>
        <v>1.6643518518518523E-2</v>
      </c>
    </row>
    <row r="53" spans="2:6" ht="20.100000000000001" customHeight="1">
      <c r="B53" s="2">
        <v>46</v>
      </c>
      <c r="C53" s="2">
        <v>9</v>
      </c>
      <c r="D53" s="2" t="s">
        <v>52</v>
      </c>
      <c r="E53" s="3">
        <v>4.1840277777777775E-2</v>
      </c>
      <c r="F53" s="3">
        <f>E53-$E$8</f>
        <v>1.7430555555555553E-2</v>
      </c>
    </row>
    <row r="54" spans="2:6" ht="20.100000000000001" customHeight="1">
      <c r="B54" s="2">
        <v>47</v>
      </c>
      <c r="C54" s="2">
        <v>16</v>
      </c>
      <c r="D54" s="2" t="s">
        <v>53</v>
      </c>
      <c r="E54" s="3">
        <v>4.1840277777777775E-2</v>
      </c>
      <c r="F54" s="3">
        <f>E54-$E$8</f>
        <v>1.7430555555555553E-2</v>
      </c>
    </row>
    <row r="55" spans="2:6" ht="20.100000000000001" customHeight="1">
      <c r="B55" s="2">
        <v>48</v>
      </c>
      <c r="C55" s="2">
        <v>8</v>
      </c>
      <c r="D55" s="2" t="s">
        <v>54</v>
      </c>
      <c r="E55" s="3">
        <v>4.2337962962962966E-2</v>
      </c>
      <c r="F55" s="3">
        <f>E55-$E$8</f>
        <v>1.7928240740740745E-2</v>
      </c>
    </row>
    <row r="56" spans="2:6" ht="20.100000000000001" customHeight="1">
      <c r="B56" s="2">
        <v>49</v>
      </c>
      <c r="C56" s="2">
        <v>1</v>
      </c>
      <c r="D56" s="2" t="s">
        <v>55</v>
      </c>
      <c r="E56" s="3">
        <v>4.6192129629629632E-2</v>
      </c>
      <c r="F56" s="3">
        <f>E56-$E$8</f>
        <v>2.178240740740741E-2</v>
      </c>
    </row>
  </sheetData>
  <mergeCells count="3">
    <mergeCell ref="B3:F3"/>
    <mergeCell ref="B4:F4"/>
    <mergeCell ref="B5:F5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Publiczny</dc:creator>
  <cp:lastModifiedBy>Publiczny</cp:lastModifiedBy>
  <cp:lastPrinted>2016-07-03T19:01:21Z</cp:lastPrinted>
  <dcterms:created xsi:type="dcterms:W3CDTF">2016-07-03T18:34:15Z</dcterms:created>
  <dcterms:modified xsi:type="dcterms:W3CDTF">2016-07-03T19:02:07Z</dcterms:modified>
</cp:coreProperties>
</file>